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_munka_\A4453\munka\Múzeum\rendezvény\2022\Erőművek Éjszakája\"/>
    </mc:Choice>
  </mc:AlternateContent>
  <bookViews>
    <workbookView xWindow="0" yWindow="0" windowWidth="15336" windowHeight="7728"/>
  </bookViews>
  <sheets>
    <sheet name="P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F14" i="1"/>
  <c r="F6" i="1"/>
  <c r="F7" i="1"/>
  <c r="F8" i="1"/>
  <c r="F9" i="1"/>
  <c r="F10" i="1"/>
  <c r="F11" i="1"/>
  <c r="F12" i="1"/>
  <c r="F13" i="1"/>
  <c r="J14" i="1" l="1"/>
  <c r="J13" i="1"/>
  <c r="J12" i="1"/>
  <c r="J11" i="1"/>
  <c r="J10" i="1"/>
  <c r="J9" i="1"/>
  <c r="J8" i="1"/>
  <c r="J7" i="1"/>
  <c r="J6" i="1"/>
  <c r="H14" i="1"/>
  <c r="H13" i="1"/>
  <c r="H12" i="1"/>
  <c r="H11" i="1"/>
  <c r="H10" i="1"/>
  <c r="H9" i="1"/>
  <c r="H8" i="1"/>
  <c r="H7" i="1"/>
  <c r="H6" i="1"/>
  <c r="J5" i="1" l="1"/>
  <c r="J15" i="1" s="1"/>
  <c r="F5" i="1"/>
  <c r="F15" i="1" s="1"/>
  <c r="H15" i="1" l="1"/>
</calcChain>
</file>

<file path=xl/sharedStrings.xml><?xml version="1.0" encoding="utf-8"?>
<sst xmlns="http://schemas.openxmlformats.org/spreadsheetml/2006/main" count="22" uniqueCount="22">
  <si>
    <t>Eszköz</t>
  </si>
  <si>
    <t>Feszültség (V)</t>
  </si>
  <si>
    <t>Teljesítmény (W)</t>
  </si>
  <si>
    <t>Elhasznált villamos energia (kWh)</t>
  </si>
  <si>
    <t>Használati idő (h)</t>
  </si>
  <si>
    <t>Egység ár (Ft/kWh)</t>
  </si>
  <si>
    <t>Ár (Ft)</t>
  </si>
  <si>
    <t>Áramerősség (A)</t>
  </si>
  <si>
    <t>1.</t>
  </si>
  <si>
    <t>2.</t>
  </si>
  <si>
    <t>3.</t>
  </si>
  <si>
    <t>4.</t>
  </si>
  <si>
    <t>5.</t>
  </si>
  <si>
    <t>6.</t>
  </si>
  <si>
    <t>7.</t>
  </si>
  <si>
    <t>8.</t>
  </si>
  <si>
    <t>9.</t>
  </si>
  <si>
    <t>10.</t>
  </si>
  <si>
    <t>#</t>
  </si>
  <si>
    <t>∑</t>
  </si>
  <si>
    <r>
      <rPr>
        <b/>
        <sz val="25"/>
        <color rgb="FFF3931F"/>
        <rFont val="Calibri"/>
        <family val="2"/>
        <charset val="238"/>
        <scheme val="minor"/>
      </rPr>
      <t>Atomenergetikai Múzeum</t>
    </r>
    <r>
      <rPr>
        <b/>
        <sz val="25"/>
        <color rgb="FF716F70"/>
        <rFont val="Calibri"/>
        <family val="2"/>
        <charset val="238"/>
        <scheme val="minor"/>
      </rPr>
      <t xml:space="preserve">
</t>
    </r>
    <r>
      <rPr>
        <b/>
        <sz val="25"/>
        <color rgb="FFB5B3B2"/>
        <rFont val="Calibri"/>
        <family val="2"/>
        <charset val="238"/>
        <scheme val="minor"/>
      </rPr>
      <t>ÁRAMDÍJ-KALKULÁTOR</t>
    </r>
  </si>
  <si>
    <t>Ha szeretnéd tudni, hogy alapáron mennyibe is kerül a villamos energia, nincs más dolgod, mint megnézni az egyes berendezések teljesítményét. Jellemzően ezek az adatok vannak feltüntetve az elektromos eszközökön. Pl. egy hajszárítón 230 V, 1200 W. Ha ez megvan, akkor a táblázat megfelelő sorába ezt be kell írni, illetve órában meg kell adni, mennyi ideig használjuk az adott eszközt. A táblázatban ezek után automatikusan megjelenik, mekkora áramerősséggel működik az adott eszköz, ezzel a hálózat jellemzőit is tudjuk ellenőrizni, illetve az, hogy mindez mennyibe is kerül. Ha egy napot vagy egy hetet rendesen jegyzetelünk, akkor egészen jól tervezhető a havi villanyszámla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</si>
</sst>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0"/>
      <color rgb="FF716F70"/>
      <name val="Calibri"/>
      <family val="2"/>
      <charset val="238"/>
      <scheme val="minor"/>
    </font>
    <font>
      <sz val="10"/>
      <name val="Calibri"/>
      <family val="2"/>
      <charset val="238"/>
      <scheme val="minor"/>
    </font>
    <font>
      <sz val="10"/>
      <color rgb="FF716F70"/>
      <name val="Calibri"/>
      <family val="2"/>
      <charset val="238"/>
      <scheme val="minor"/>
    </font>
    <font>
      <b/>
      <sz val="10"/>
      <color rgb="FF716F70"/>
      <name val="Calibri"/>
      <family val="2"/>
      <charset val="238"/>
    </font>
    <font>
      <b/>
      <sz val="25"/>
      <color rgb="FF716F70"/>
      <name val="Calibri"/>
      <family val="2"/>
      <charset val="238"/>
      <scheme val="minor"/>
    </font>
    <font>
      <b/>
      <sz val="25"/>
      <color rgb="FFF3931F"/>
      <name val="Calibri"/>
      <family val="2"/>
      <charset val="238"/>
      <scheme val="minor"/>
    </font>
    <font>
      <b/>
      <sz val="25"/>
      <color rgb="FFB5B3B2"/>
      <name val="Calibri"/>
      <family val="2"/>
      <charset val="238"/>
      <scheme val="minor"/>
    </font>
  </fonts>
  <fills count="2">
    <fill>
      <patternFill patternType="none"/>
    </fill>
    <fill>
      <patternFill patternType="gray125"/>
    </fill>
  </fills>
  <borders count="30">
    <border>
      <left/>
      <right/>
      <top/>
      <bottom/>
      <diagonal/>
    </border>
    <border>
      <left style="thick">
        <color rgb="FFF3931F"/>
      </left>
      <right style="thick">
        <color rgb="FFF3931F"/>
      </right>
      <top style="thick">
        <color rgb="FFF3931F"/>
      </top>
      <bottom style="thick">
        <color rgb="FFF3931F"/>
      </bottom>
      <diagonal/>
    </border>
    <border>
      <left style="thick">
        <color rgb="FF716F70"/>
      </left>
      <right style="thick">
        <color rgb="FF716F70"/>
      </right>
      <top style="thick">
        <color rgb="FF716F70"/>
      </top>
      <bottom style="thick">
        <color rgb="FF716F70"/>
      </bottom>
      <diagonal/>
    </border>
    <border>
      <left/>
      <right style="thick">
        <color rgb="FF716F70"/>
      </right>
      <top style="thick">
        <color rgb="FF716F70"/>
      </top>
      <bottom/>
      <diagonal/>
    </border>
    <border>
      <left style="thick">
        <color rgb="FF716F70"/>
      </left>
      <right/>
      <top style="thick">
        <color rgb="FF716F70"/>
      </top>
      <bottom style="thick">
        <color rgb="FF716F70"/>
      </bottom>
      <diagonal/>
    </border>
    <border>
      <left/>
      <right/>
      <top style="thick">
        <color rgb="FF716F70"/>
      </top>
      <bottom style="thick">
        <color rgb="FF716F70"/>
      </bottom>
      <diagonal/>
    </border>
    <border>
      <left/>
      <right style="thick">
        <color rgb="FF716F70"/>
      </right>
      <top style="thick">
        <color rgb="FF716F70"/>
      </top>
      <bottom style="thick">
        <color rgb="FF716F70"/>
      </bottom>
      <diagonal/>
    </border>
    <border>
      <left style="medium">
        <color rgb="FFB5B3B2"/>
      </left>
      <right style="medium">
        <color rgb="FFB5B3B2"/>
      </right>
      <top/>
      <bottom style="medium">
        <color rgb="FFB5B3B2"/>
      </bottom>
      <diagonal/>
    </border>
    <border>
      <left style="medium">
        <color rgb="FFB5B3B2"/>
      </left>
      <right style="medium">
        <color rgb="FFB5B3B2"/>
      </right>
      <top style="medium">
        <color rgb="FFB5B3B2"/>
      </top>
      <bottom style="medium">
        <color rgb="FFB5B3B2"/>
      </bottom>
      <diagonal/>
    </border>
    <border>
      <left style="medium">
        <color rgb="FFB5B3B2"/>
      </left>
      <right style="medium">
        <color rgb="FFB5B3B2"/>
      </right>
      <top style="medium">
        <color rgb="FFB5B3B2"/>
      </top>
      <bottom/>
      <diagonal/>
    </border>
    <border>
      <left style="thick">
        <color rgb="FF716F70"/>
      </left>
      <right style="thick">
        <color rgb="FFF3931F"/>
      </right>
      <top style="thick">
        <color rgb="FF716F70"/>
      </top>
      <bottom/>
      <diagonal/>
    </border>
    <border>
      <left/>
      <right style="medium">
        <color rgb="FFB5B3B2"/>
      </right>
      <top/>
      <bottom style="medium">
        <color rgb="FFB5B3B2"/>
      </bottom>
      <diagonal/>
    </border>
    <border>
      <left/>
      <right style="medium">
        <color rgb="FFB5B3B2"/>
      </right>
      <top style="medium">
        <color rgb="FFB5B3B2"/>
      </top>
      <bottom style="medium">
        <color rgb="FFB5B3B2"/>
      </bottom>
      <diagonal/>
    </border>
    <border>
      <left/>
      <right style="medium">
        <color rgb="FFB5B3B2"/>
      </right>
      <top style="medium">
        <color rgb="FFB5B3B2"/>
      </top>
      <bottom/>
      <diagonal/>
    </border>
    <border>
      <left style="thick">
        <color rgb="FF716F70"/>
      </left>
      <right style="thick">
        <color rgb="FF716F70"/>
      </right>
      <top/>
      <bottom style="medium">
        <color rgb="FFB5B3B2"/>
      </bottom>
      <diagonal/>
    </border>
    <border>
      <left style="thick">
        <color rgb="FF716F70"/>
      </left>
      <right style="thick">
        <color rgb="FF716F70"/>
      </right>
      <top style="medium">
        <color rgb="FFB5B3B2"/>
      </top>
      <bottom style="medium">
        <color rgb="FFB5B3B2"/>
      </bottom>
      <diagonal/>
    </border>
    <border>
      <left style="thick">
        <color rgb="FF716F70"/>
      </left>
      <right style="thick">
        <color rgb="FF716F70"/>
      </right>
      <top style="medium">
        <color rgb="FFB5B3B2"/>
      </top>
      <bottom/>
      <diagonal/>
    </border>
    <border>
      <left style="thick">
        <color rgb="FF716F70"/>
      </left>
      <right style="thick">
        <color rgb="FF716F70"/>
      </right>
      <top style="thick">
        <color rgb="FF716F70"/>
      </top>
      <bottom/>
      <diagonal/>
    </border>
    <border>
      <left style="thick">
        <color rgb="FF716F70"/>
      </left>
      <right style="thick">
        <color rgb="FF716F70"/>
      </right>
      <top/>
      <bottom style="thick">
        <color rgb="FF716F70"/>
      </bottom>
      <diagonal/>
    </border>
    <border>
      <left style="thick">
        <color rgb="FF716F70"/>
      </left>
      <right/>
      <top style="thick">
        <color rgb="FF716F70"/>
      </top>
      <bottom/>
      <diagonal/>
    </border>
    <border>
      <left/>
      <right/>
      <top style="thick">
        <color rgb="FF716F70"/>
      </top>
      <bottom/>
      <diagonal/>
    </border>
    <border>
      <left/>
      <right style="medium">
        <color rgb="FFB5B3B2"/>
      </right>
      <top/>
      <bottom style="thick">
        <color rgb="FF716F70"/>
      </bottom>
      <diagonal/>
    </border>
    <border>
      <left style="medium">
        <color rgb="FFB5B3B2"/>
      </left>
      <right style="medium">
        <color rgb="FFB5B3B2"/>
      </right>
      <top/>
      <bottom style="thick">
        <color rgb="FF716F70"/>
      </bottom>
      <diagonal/>
    </border>
    <border>
      <left style="medium">
        <color rgb="FFB5B3B2"/>
      </left>
      <right style="thick">
        <color rgb="FF716F70"/>
      </right>
      <top style="thick">
        <color rgb="FF716F70"/>
      </top>
      <bottom style="thick">
        <color rgb="FF716F70"/>
      </bottom>
      <diagonal/>
    </border>
    <border>
      <left/>
      <right style="thick">
        <color rgb="FFF3931F"/>
      </right>
      <top style="medium">
        <color rgb="FFF3931F"/>
      </top>
      <bottom style="medium">
        <color rgb="FFF3931F"/>
      </bottom>
      <diagonal/>
    </border>
    <border>
      <left/>
      <right style="thick">
        <color rgb="FFF3931F"/>
      </right>
      <top style="medium">
        <color rgb="FFF3931F"/>
      </top>
      <bottom style="thick">
        <color rgb="FFF3931F"/>
      </bottom>
      <diagonal/>
    </border>
    <border>
      <left style="medium">
        <color rgb="FFB5B3B2"/>
      </left>
      <right style="thick">
        <color rgb="FF716F70"/>
      </right>
      <top style="medium">
        <color rgb="FFB5B3B2"/>
      </top>
      <bottom style="medium">
        <color rgb="FFB5B3B2"/>
      </bottom>
      <diagonal/>
    </border>
    <border>
      <left style="medium">
        <color rgb="FFB5B3B2"/>
      </left>
      <right style="thick">
        <color rgb="FF716F70"/>
      </right>
      <top style="medium">
        <color rgb="FFB5B3B2"/>
      </top>
      <bottom style="thick">
        <color rgb="FF716F70"/>
      </bottom>
      <diagonal/>
    </border>
    <border>
      <left style="medium">
        <color rgb="FFB5B3B2"/>
      </left>
      <right style="thick">
        <color rgb="FF716F70"/>
      </right>
      <top/>
      <bottom style="medium">
        <color rgb="FFB5B3B2"/>
      </bottom>
      <diagonal/>
    </border>
    <border>
      <left/>
      <right style="thick">
        <color rgb="FFF3931F"/>
      </right>
      <top/>
      <bottom style="medium">
        <color rgb="FFF3931F"/>
      </bottom>
      <diagonal/>
    </border>
  </borders>
  <cellStyleXfs count="1">
    <xf numFmtId="0" fontId="0" fillId="0" borderId="0"/>
  </cellStyleXfs>
  <cellXfs count="4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17"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2" fontId="3" fillId="0" borderId="7"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2" fontId="3" fillId="0" borderId="29" xfId="0" applyNumberFormat="1" applyFont="1" applyFill="1" applyBorder="1" applyAlignment="1" applyProtection="1">
      <alignment vertical="center"/>
    </xf>
    <xf numFmtId="2" fontId="3" fillId="0" borderId="24" xfId="0" applyNumberFormat="1" applyFont="1" applyFill="1" applyBorder="1" applyAlignment="1" applyProtection="1">
      <alignment vertical="center"/>
    </xf>
    <xf numFmtId="2" fontId="3" fillId="0" borderId="25" xfId="0" applyNumberFormat="1" applyFont="1" applyFill="1" applyBorder="1" applyAlignment="1" applyProtection="1">
      <alignment vertical="center"/>
    </xf>
    <xf numFmtId="2" fontId="1" fillId="0" borderId="1" xfId="0" applyNumberFormat="1" applyFont="1" applyFill="1" applyBorder="1" applyAlignment="1" applyProtection="1">
      <alignmen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colors>
    <mruColors>
      <color rgb="FFB5B3B2"/>
      <color rgb="FFF3931F"/>
      <color rgb="FF71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56728</xdr:colOff>
      <xdr:row>1</xdr:row>
      <xdr:rowOff>45720</xdr:rowOff>
    </xdr:from>
    <xdr:to>
      <xdr:col>2</xdr:col>
      <xdr:colOff>1057097</xdr:colOff>
      <xdr:row>1</xdr:row>
      <xdr:rowOff>1125720</xdr:rowOff>
    </xdr:to>
    <xdr:pic>
      <xdr:nvPicPr>
        <xdr:cNvPr id="3" name="Kép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128" y="236220"/>
          <a:ext cx="1000369" cy="1080000"/>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tabSelected="1" workbookViewId="0">
      <selection activeCell="B3" sqref="B3:J3"/>
    </sheetView>
  </sheetViews>
  <sheetFormatPr defaultColWidth="8.88671875" defaultRowHeight="15" customHeight="1" x14ac:dyDescent="0.3"/>
  <cols>
    <col min="1" max="1" width="4" style="1" customWidth="1"/>
    <col min="2" max="2" width="3.6640625" style="3" customWidth="1"/>
    <col min="3" max="3" width="20.44140625" style="1" customWidth="1"/>
    <col min="4" max="4" width="12.44140625" style="1" customWidth="1"/>
    <col min="5" max="5" width="14.44140625" style="1" customWidth="1"/>
    <col min="6" max="7" width="14" style="1" customWidth="1"/>
    <col min="8" max="8" width="26.88671875" style="1" customWidth="1"/>
    <col min="9" max="9" width="16.33203125" style="1" customWidth="1"/>
    <col min="10" max="10" width="10.109375" style="1" customWidth="1"/>
    <col min="11" max="16384" width="8.88671875" style="1"/>
  </cols>
  <sheetData>
    <row r="1" spans="2:10" ht="15" customHeight="1" thickBot="1" x14ac:dyDescent="0.35"/>
    <row r="2" spans="2:10" ht="90" customHeight="1" thickTop="1" thickBot="1" x14ac:dyDescent="0.35">
      <c r="B2" s="43"/>
      <c r="C2" s="44"/>
      <c r="D2" s="45" t="s">
        <v>20</v>
      </c>
      <c r="E2" s="46"/>
      <c r="F2" s="46"/>
      <c r="G2" s="46"/>
      <c r="H2" s="46"/>
      <c r="I2" s="46"/>
      <c r="J2" s="47"/>
    </row>
    <row r="3" spans="2:10" ht="74.25" customHeight="1" thickTop="1" thickBot="1" x14ac:dyDescent="0.35">
      <c r="B3" s="34" t="s">
        <v>21</v>
      </c>
      <c r="C3" s="35"/>
      <c r="D3" s="35"/>
      <c r="E3" s="35"/>
      <c r="F3" s="35"/>
      <c r="G3" s="35"/>
      <c r="H3" s="35"/>
      <c r="I3" s="35"/>
      <c r="J3" s="36"/>
    </row>
    <row r="4" spans="2:10" s="2" customFormat="1" ht="17.7" customHeight="1" thickTop="1" thickBot="1" x14ac:dyDescent="0.35">
      <c r="B4" s="11" t="s">
        <v>18</v>
      </c>
      <c r="C4" s="11" t="s">
        <v>0</v>
      </c>
      <c r="D4" s="12" t="s">
        <v>1</v>
      </c>
      <c r="E4" s="13" t="s">
        <v>2</v>
      </c>
      <c r="F4" s="13" t="s">
        <v>7</v>
      </c>
      <c r="G4" s="13" t="s">
        <v>4</v>
      </c>
      <c r="H4" s="13" t="s">
        <v>3</v>
      </c>
      <c r="I4" s="14" t="s">
        <v>5</v>
      </c>
      <c r="J4" s="4" t="s">
        <v>6</v>
      </c>
    </row>
    <row r="5" spans="2:10" ht="17.7" customHeight="1" thickTop="1" thickBot="1" x14ac:dyDescent="0.35">
      <c r="B5" s="6" t="s">
        <v>8</v>
      </c>
      <c r="C5" s="21"/>
      <c r="D5" s="37">
        <v>230</v>
      </c>
      <c r="E5" s="15"/>
      <c r="F5" s="24">
        <f>E5/230</f>
        <v>0</v>
      </c>
      <c r="G5" s="15"/>
      <c r="H5" s="25">
        <f>E5*G5/1000</f>
        <v>0</v>
      </c>
      <c r="I5" s="40">
        <v>36.386000000000003</v>
      </c>
      <c r="J5" s="30">
        <f>H5*36.386</f>
        <v>0</v>
      </c>
    </row>
    <row r="6" spans="2:10" ht="17.7" customHeight="1" thickBot="1" x14ac:dyDescent="0.35">
      <c r="B6" s="7" t="s">
        <v>9</v>
      </c>
      <c r="C6" s="22"/>
      <c r="D6" s="38"/>
      <c r="E6" s="16"/>
      <c r="F6" s="24">
        <f t="shared" ref="F6:F13" si="0">E6/230</f>
        <v>0</v>
      </c>
      <c r="G6" s="16"/>
      <c r="H6" s="26">
        <f t="shared" ref="H6:H14" si="1">E6*G6/1000</f>
        <v>0</v>
      </c>
      <c r="I6" s="41"/>
      <c r="J6" s="31">
        <f t="shared" ref="J6:J14" si="2">H6*36.386</f>
        <v>0</v>
      </c>
    </row>
    <row r="7" spans="2:10" ht="17.7" customHeight="1" thickBot="1" x14ac:dyDescent="0.35">
      <c r="B7" s="7" t="s">
        <v>10</v>
      </c>
      <c r="C7" s="22"/>
      <c r="D7" s="38"/>
      <c r="E7" s="16"/>
      <c r="F7" s="24">
        <f t="shared" si="0"/>
        <v>0</v>
      </c>
      <c r="G7" s="16"/>
      <c r="H7" s="26">
        <f t="shared" si="1"/>
        <v>0</v>
      </c>
      <c r="I7" s="41"/>
      <c r="J7" s="31">
        <f t="shared" si="2"/>
        <v>0</v>
      </c>
    </row>
    <row r="8" spans="2:10" ht="17.7" customHeight="1" thickBot="1" x14ac:dyDescent="0.35">
      <c r="B8" s="7" t="s">
        <v>11</v>
      </c>
      <c r="C8" s="22"/>
      <c r="D8" s="38"/>
      <c r="E8" s="16"/>
      <c r="F8" s="24">
        <f t="shared" si="0"/>
        <v>0</v>
      </c>
      <c r="G8" s="16"/>
      <c r="H8" s="26">
        <f t="shared" si="1"/>
        <v>0</v>
      </c>
      <c r="I8" s="41"/>
      <c r="J8" s="31">
        <f t="shared" si="2"/>
        <v>0</v>
      </c>
    </row>
    <row r="9" spans="2:10" ht="17.7" customHeight="1" thickBot="1" x14ac:dyDescent="0.35">
      <c r="B9" s="7" t="s">
        <v>12</v>
      </c>
      <c r="C9" s="22"/>
      <c r="D9" s="38"/>
      <c r="E9" s="16"/>
      <c r="F9" s="24">
        <f t="shared" si="0"/>
        <v>0</v>
      </c>
      <c r="G9" s="16"/>
      <c r="H9" s="26">
        <f t="shared" si="1"/>
        <v>0</v>
      </c>
      <c r="I9" s="41"/>
      <c r="J9" s="31">
        <f t="shared" si="2"/>
        <v>0</v>
      </c>
    </row>
    <row r="10" spans="2:10" ht="17.7" customHeight="1" thickBot="1" x14ac:dyDescent="0.35">
      <c r="B10" s="7" t="s">
        <v>13</v>
      </c>
      <c r="C10" s="22"/>
      <c r="D10" s="38"/>
      <c r="E10" s="16"/>
      <c r="F10" s="24">
        <f t="shared" si="0"/>
        <v>0</v>
      </c>
      <c r="G10" s="16"/>
      <c r="H10" s="26">
        <f t="shared" si="1"/>
        <v>0</v>
      </c>
      <c r="I10" s="41"/>
      <c r="J10" s="31">
        <f t="shared" si="2"/>
        <v>0</v>
      </c>
    </row>
    <row r="11" spans="2:10" ht="17.7" customHeight="1" thickBot="1" x14ac:dyDescent="0.35">
      <c r="B11" s="7" t="s">
        <v>14</v>
      </c>
      <c r="C11" s="22"/>
      <c r="D11" s="38"/>
      <c r="E11" s="16"/>
      <c r="F11" s="24">
        <f t="shared" si="0"/>
        <v>0</v>
      </c>
      <c r="G11" s="16"/>
      <c r="H11" s="26">
        <f t="shared" si="1"/>
        <v>0</v>
      </c>
      <c r="I11" s="41"/>
      <c r="J11" s="31">
        <f t="shared" si="2"/>
        <v>0</v>
      </c>
    </row>
    <row r="12" spans="2:10" ht="17.7" customHeight="1" thickBot="1" x14ac:dyDescent="0.35">
      <c r="B12" s="7" t="s">
        <v>15</v>
      </c>
      <c r="C12" s="22"/>
      <c r="D12" s="38"/>
      <c r="E12" s="16"/>
      <c r="F12" s="24">
        <f t="shared" si="0"/>
        <v>0</v>
      </c>
      <c r="G12" s="16"/>
      <c r="H12" s="26">
        <f t="shared" si="1"/>
        <v>0</v>
      </c>
      <c r="I12" s="41"/>
      <c r="J12" s="31">
        <f t="shared" si="2"/>
        <v>0</v>
      </c>
    </row>
    <row r="13" spans="2:10" ht="17.7" customHeight="1" thickBot="1" x14ac:dyDescent="0.35">
      <c r="B13" s="7" t="s">
        <v>16</v>
      </c>
      <c r="C13" s="22"/>
      <c r="D13" s="38"/>
      <c r="E13" s="16"/>
      <c r="F13" s="24">
        <f t="shared" si="0"/>
        <v>0</v>
      </c>
      <c r="G13" s="16"/>
      <c r="H13" s="26">
        <f t="shared" si="1"/>
        <v>0</v>
      </c>
      <c r="I13" s="41"/>
      <c r="J13" s="31">
        <f t="shared" si="2"/>
        <v>0</v>
      </c>
    </row>
    <row r="14" spans="2:10" ht="17.7" customHeight="1" thickBot="1" x14ac:dyDescent="0.35">
      <c r="B14" s="8" t="s">
        <v>17</v>
      </c>
      <c r="C14" s="23"/>
      <c r="D14" s="39"/>
      <c r="E14" s="17"/>
      <c r="F14" s="24">
        <f>E14/230</f>
        <v>0</v>
      </c>
      <c r="G14" s="17"/>
      <c r="H14" s="27">
        <f t="shared" si="1"/>
        <v>0</v>
      </c>
      <c r="I14" s="42"/>
      <c r="J14" s="32">
        <f t="shared" si="2"/>
        <v>0</v>
      </c>
    </row>
    <row r="15" spans="2:10" ht="17.7" customHeight="1" thickTop="1" thickBot="1" x14ac:dyDescent="0.35">
      <c r="B15" s="5" t="s">
        <v>19</v>
      </c>
      <c r="C15" s="9"/>
      <c r="D15" s="10"/>
      <c r="E15" s="18"/>
      <c r="F15" s="28">
        <f>SUM(F5:F14)</f>
        <v>0</v>
      </c>
      <c r="G15" s="19"/>
      <c r="H15" s="29">
        <f>SUM(H5:H14)</f>
        <v>0</v>
      </c>
      <c r="I15" s="20"/>
      <c r="J15" s="33">
        <f>SUM(J5:J14)</f>
        <v>0</v>
      </c>
    </row>
    <row r="16" spans="2:10" ht="15" customHeight="1" thickTop="1" x14ac:dyDescent="0.3"/>
  </sheetData>
  <mergeCells count="5">
    <mergeCell ref="B3:J3"/>
    <mergeCell ref="D5:D14"/>
    <mergeCell ref="I5:I14"/>
    <mergeCell ref="B2:C2"/>
    <mergeCell ref="D2:J2"/>
  </mergeCells>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PC</vt:lpstr>
    </vt:vector>
  </TitlesOfParts>
  <Company>MVMH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Krizsán Árpád</dc:creator>
  <cp:lastModifiedBy>Patyi Orsolya</cp:lastModifiedBy>
  <cp:lastPrinted>2022-10-26T08:24:23Z</cp:lastPrinted>
  <dcterms:created xsi:type="dcterms:W3CDTF">2022-10-25T06:10:19Z</dcterms:created>
  <dcterms:modified xsi:type="dcterms:W3CDTF">2022-10-28T06:08:41Z</dcterms:modified>
</cp:coreProperties>
</file>